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352-2021 - MAT EXPEDIENTE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<sst xmlns="http://schemas.openxmlformats.org/spreadsheetml/2006/main" count="143" uniqueCount="108">
  <si>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</si>
  <si>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</si>
  <si>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</si>
  <si>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</si>
  <si>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</si>
  <si>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</si>
  <si>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</si>
  <si>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</si>
  <si>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</si>
  <si>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</si>
  <si>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</si>
  <si>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</si>
  <si>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</si>
  <si>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</si>
  <si>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</si>
  <si>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</si>
  <si>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</si>
  <si>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</si>
  <si>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</si>
  <si>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</si>
  <si>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</si>
  <si>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</si>
  <si>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</si>
  <si>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</si>
  <si>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</si>
  <si>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</si>
  <si>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</si>
  <si>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</si>
  <si>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</si>
  <si>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2. OS MEDICAMENTOS NÃO SERÃO RECEBIDOS FORA DAS ESPECIFICAÇÕES DESTE PEDIDO.</t>
  </si>
  <si>
    <t>PROCESSO: SEI-080007/010352/2021</t>
  </si>
  <si>
    <t xml:space="preserve">Código do Item: 7530.028.0009 (ID - 9423) </t>
  </si>
  <si>
    <t>LIVRO ATA,TIPO CAPA: DURA, MATERIAL CAPA: CARTONADA, DIMENSAO (L X C): 220 X 320 MM, QUANTIDADE FOLHA: 100 FL, COR PAPEL: BRANCO, GRAMATURA PAPEL: 75 G/M², DESTAQUE FOLHA: NUMERADAS, COR CAPA: PRETO, PAUTA: COM, ACABAMENTO PAPEL MIOLO: APERGAMINHADO</t>
  </si>
  <si>
    <t xml:space="preserve">Código do Item: 7530.031.0008 (ID - 84092) </t>
  </si>
  <si>
    <t xml:space="preserve"> LIVRO PROTOCOLO,MATERIAL MIOLO: PAPEL OFFSET, DIMENSAO (L X C): 160 X 220 MM, GRAMATURA FOLHA: 56 G/M², QUANTIDADE FOLHA: 160, CAPA: CAPA DURA, GRAMATURA CAPA: N/A, DESTAQUE FOLHA: NUMERADA, COR: PRETO</t>
  </si>
  <si>
    <t xml:space="preserve">Código do Item: 7510.045.0004 (ID - 10041) </t>
  </si>
  <si>
    <t>MARCADOR QUADRO BRANCO,MATERIAL CORPO: PLASTICO, MATERIAL PONTA: ACRILICO, ESCRITA: 2 MM, COR: VERMELHO</t>
  </si>
  <si>
    <t xml:space="preserve">Código do Item: 7510.045.0001 (ID - 10038) </t>
  </si>
  <si>
    <t>MARCADOR QUADRO BRANCO,MATERIAL CORPO: PLASTICO, MATERIAL PONTA: ACRILICO, ESCRITA: 2 MM, COR: AZUL</t>
  </si>
  <si>
    <t xml:space="preserve">Código do Item: 7510.045.0002 (ID - 10039) </t>
  </si>
  <si>
    <t>MARCADOR QUADRO BRANCO,MATERIAL CORPO: PLASTICO, MATERIAL PONTA: ACRILICO, ESCRITA: 2 MM, COR: PRETO</t>
  </si>
  <si>
    <t xml:space="preserve">Código do Item: 7045.024.0004 (ID - 53024) </t>
  </si>
  <si>
    <t>MIDIA,PADRAO: DVD-RW, CAPACIDADE ARMAZENAMENTO: 4,7 GB, TEMPO GRAVACAO: N/D, SUPERFICIE GRAVACAO: N/D</t>
  </si>
  <si>
    <t xml:space="preserve">Código do Item: 7530.051.0010 (ID - 120237) </t>
  </si>
  <si>
    <t>PAPEL CONTACT,MATERIAL LAMINA: CLORETO POLIVINILA, MATERIAL VERSO: PAPEL SILICONADO, LARGURA: 45 CM, COMPRIMENTO: 10 M, COR / ESTAMPA: TRANSPARENTE</t>
  </si>
  <si>
    <t>RL</t>
  </si>
  <si>
    <t xml:space="preserve">Código do Item: 7520.030.0041 (ID - 152904) </t>
  </si>
  <si>
    <t xml:space="preserve"> PAPEL RECADO,TIPO: AUTO ADESIVO, DIMENSAO (L X C): 38 X 50 MM, COR: AMARELO, FORNECIMENTO: PACOTE 4 BLOCOS 100 FL</t>
  </si>
  <si>
    <t xml:space="preserve">Código do Item: 7510.050.0003 (ID - 114325) </t>
  </si>
  <si>
    <t>PASTA ENVELOPE, ESCRITORIO,MODELO: FORMATO EM L, MATERIAL: PASTICO, FECHAMENTO: SEM, ALCA: SEM ALCA, TIPO ALCA: SEM ALCA, LEGENDA: SEM, COR IMPRESSAO: SEM, ACABAMENTO: LISO, DIMENSAO (L X C X E): 210 X 297MM A4, COR: BRANCA TRANSPARENTE</t>
  </si>
  <si>
    <t xml:space="preserve">Código do Item: 7530.131.0001 (ID - 153002) </t>
  </si>
  <si>
    <t>PASTA SUSPENSA ( PADRAO ),MATERIAL: KRAFT, GRAMATURA: 300 G/M², VISOR: COM, MATERIAL VISOR: POLIPROPILENO, MATERIAL SUPORTE: METALICO, MATERIAL PONTEIRA: POLIAMIDA, ETIQUETA: SEM, PRENDEDOR: COM, DIMENSAO (L X C): 360 X 240 MM, COR: PALHA, FORMA FORNECIMENTO: UNIDADE</t>
  </si>
  <si>
    <t xml:space="preserve">Código do Item: 7520.024.0006 (ID - 11975) </t>
  </si>
  <si>
    <t>PERFURADOR MANUAL PAPEL,MODELO: ESCRITORIO, MATERIAL: ACO CARBONO, ACABAMENTO: PINTURA ELETROSTATICA, QUANTIDADE FURO: 2, CAPACIDADE PERFURACAO: 40 FL, AJUSTE: SEM AJUSTE FURO, COR: PRETO</t>
  </si>
  <si>
    <t xml:space="preserve">Código do Item: 7510.057.0011 (ID - 13555) </t>
  </si>
  <si>
    <t>REGUA PLANA, ESCALA,MATERIAL: POLIESTIRENO, ESCALA: 30 CM, ARESTA: RETA, TIPO ESCALA: MILIMETRICA, COR: TRANSPARENTE</t>
  </si>
  <si>
    <t xml:space="preserve">Código do Item: 7045.044.0031 (ID - 137836) </t>
  </si>
  <si>
    <t>FITA IMPRESSORA TERMO TRANSFERENCIA (RIBBON),REFERENCIA IMPRESSORA: ZT230, MATERIAL: RESINA, DIMENSAO ROLO (L X C): 110MM X 450 M, COR: PRETO, FILME: RESINA TERMICA, FORMA FORNECIMENTO: UNIDADE</t>
  </si>
  <si>
    <t xml:space="preserve">Código do Item: 7520.034.0009 (ID - 15723) </t>
  </si>
  <si>
    <t>TESOURA MULTIUSO COMUM,MATERIAL LAMINA: ACO INOX, TIPO LAMINA / FIO: LISA, TIPO PONTA: RETA, COMPRIMENTO TOTAL: 21 CM, MATERIAL CABO: PLASTIFICADO</t>
  </si>
  <si>
    <t xml:space="preserve">Código do Item: 7510.060.0010 (ID - 53077) </t>
  </si>
  <si>
    <t>TINTA CARIMBO,BASE: AGUA, COR: AZUL, FORNECIMENTO: 40 ML</t>
  </si>
  <si>
    <t xml:space="preserve">Código do Item: 7510.060.0011 (ID - 55116) </t>
  </si>
  <si>
    <t>TINTA CARIMBO,BASE: AGUA, COR: VERMELHO, FORNECIMENTO: 40 ML</t>
  </si>
  <si>
    <t xml:space="preserve">Código do Item: 7520.041.0004 (ID - 154022) </t>
  </si>
  <si>
    <t>PORTA DOCUMENTO ,MATERIAL: ACRILICO, COR: TRANSPARENTE, MEDIDAS: 22 CM X 35 CM, PERSONALISADO: N/A, APLICACAO: PORTA FICHA A4 PENDURAR NA PAREDE, FORMA FORNECIMENTO: UNIDADE</t>
  </si>
  <si>
    <t xml:space="preserve">Código do Item: 7510.099.0001 (ID - 153003) </t>
  </si>
  <si>
    <t>SACO PLASTICO PASTA (PADRAO),LARGURA: 240 MM, ALTURA: 320 ~ 330 MM, FURACAO: UNIVERSAL, COR: TRANSPARENTE, FORMA FORNECIMENTO: PACOTE 50 UNIDADES</t>
  </si>
  <si>
    <t xml:space="preserve">Código do Item: 7510.083.0082 (ID - 149658) </t>
  </si>
  <si>
    <t>FITA ADESIVA,MATERIAL ADESIVO: PAPEL CREPADO A BASE DE CELULOSE, COR: INCOLOR, ADERENCIA: UMA FASE MASSA ADESIVA Á BASE DE BORRACHA NATURAL E OUTRA COM CAMADA IMPERMEABILIZANTE DE RESINA ACRILICA, LARGURA: 19MM, COMPRIMENTO: 30M, FORMA FORNECIMENTO: UNIDADE</t>
  </si>
  <si>
    <t xml:space="preserve">Código do Item: 7530.058.0141 (ID - 164475) </t>
  </si>
  <si>
    <t>PASTA ABA ELASTICO, ESCRITORIO,MODELO: ABA ELASTICO, MATERIAL: POLIPROPILENO CORRUGADO (POLIONDA), REVESTIMENTO: N/A, GRAMATURA: N/A, VISOR: N/A, ALCA: N/A, DORSO: N/A, PRENDEDOR: COM PRENDEDOR, TIPO PRENDEDOR: ELASTICO, DIMENSAO (L X C): 335X235 MM, COR: N/A, FORMA FORNECIMENTO: UNIDADE</t>
  </si>
  <si>
    <t xml:space="preserve">Código do Item: 7530.129.0003 (ID - 152980) </t>
  </si>
  <si>
    <t>PASTA CATALOGO, ESCRITORIO (PADRAO),MATERIAL: PVC, REVESTIMENTO: PVC, VISOR: COM, FIXACAO: 4 COLCHETES, CAPACIDADE: 50 FOLHAS, DIMENSAO (L X C): 245 X 335 MM, COR: PRETA, FORMA FORNECIMENTO: UNIDADE</t>
  </si>
  <si>
    <t xml:space="preserve">Código do Item: 7520.026.0004 (ID - 74147) </t>
  </si>
  <si>
    <t>PORTA LAPIS - CANETA,MATERIAL: ACRILICO, FORMATO: QUADRADO</t>
  </si>
  <si>
    <t xml:space="preserve">Código do Item: 7045.044.0024 (ID - 114314) </t>
  </si>
  <si>
    <t>FITA IMPRESSORA TERMO TRANSFERENCIA (RIBBON),REFERENCIA IMPRESSORA: ZEBRA TLP 2844, GC420, MATERIAL: RESINA, DIMENSAO ROLO (L X C): 110 MM X 74 M, COR: PRETO, FILME: POLIESTER</t>
  </si>
  <si>
    <t xml:space="preserve">Código do Item: 7045.024.0028 (ID - 157967) </t>
  </si>
  <si>
    <t>MIDIA,PADRAO: DVD-R IMPRIMIVEL PARA ROBO DE GRAVACAO, CAPACIDADE ARMAZENAMENTO: 4,7 GB, TEMPO GRAVACAO: OPCIONAL, SUPERFICIE GRAVACAO: BRANCO, FORMA FORNECIMENTO: PACOTE 100 UNIDADES</t>
  </si>
  <si>
    <t xml:space="preserve">Código do Item: 7045.024.0019 (ID - 104472) </t>
  </si>
  <si>
    <t>MIDIA,PADRAO: CD-R, CAPACIDADE ARMAZENAMENTO: 700 MB, TEMPO GRAVACAO: 80 MIN, SUPERFICIE GRAVACAO: N/D</t>
  </si>
  <si>
    <t xml:space="preserve">Código do Item: 7520.029.0022 (ID - 155988) </t>
  </si>
  <si>
    <t>PRANCHETA ,MATERIAL: MADEIRA, COR: MARROM, MATERIAL PRENDEDOR: METAL, LARGURA: 330 ~ 340 MM, COMPRIMENTO: 230 ~ 240 MM, ACESSORIOS: N/A, FORMA FORNECIMENTO: UNIDADE</t>
  </si>
  <si>
    <t xml:space="preserve">Código do Item: 7530.052.0063 (ID - 153642) </t>
  </si>
  <si>
    <t>PAPEL COPIA,DIMENSAO (L X C): 297 X 420 (A3), GRAMATURA: 90 G/M², COR: BRANCO, TIPO: COMUM, FORMA FORNECIMENTO: RESMA 500 FOLHAS</t>
  </si>
  <si>
    <t xml:space="preserve">Código do Item: 6135.004.0001 (ID - 150983) </t>
  </si>
  <si>
    <t>PILHA PRIMARIA PADRAO,TAMANHO: AAA, COMPOSICAO: ALCALINA, FORMATO: CILINDRICA, TENSAO: 1,5 VOLTS, FORMA FORNECIMENTO: PACOTE 4 UNIDADES</t>
  </si>
  <si>
    <t xml:space="preserve">Código do Item: 6135.001.0010 (ID - 69342) </t>
  </si>
  <si>
    <t>PILHA (COMUM),COMPOSICAO QUIMICA: ALCALINA, TAMANHO: AA (PEQUENA), TENSAO: 1,5 V, FORNECIMENTO: PACOTE 2 UM</t>
  </si>
  <si>
    <t xml:space="preserve">PCT </t>
  </si>
  <si>
    <t xml:space="preserve">Código do Item: 6135.001.0002 (ID - 12035) </t>
  </si>
  <si>
    <t>PILHA (COMUM),COMPOSICAO QUIMICA: ALCALINA, TAMANHO: C (MEDIA), TENSAO: 1,5 V, FORNECIMENTO: N/A</t>
  </si>
  <si>
    <t xml:space="preserve">Código do Item: 7115.001.0051 (ID - 154877) </t>
  </si>
  <si>
    <t>QUADRO (QUADRO BRANCO E NEGRO),COR QUADRO: BRANCO, MATERIAL MOLDURA: ALUMINIO, TELA EM CHAPA DE FIBRA DE MADEIRA, DIMENSAO (C X H): 1,20 X 1,50 M, FORMA FORNECIMENTO: UNIDADE</t>
  </si>
  <si>
    <t xml:space="preserve">Código do Item: 7510.059.0022 (ID - 70372) </t>
  </si>
  <si>
    <t>SACO PLASTICO PASTA (DESATIVADO, UTILIZAR ARTIGO 099),DIMENSAO (L X C): 240 X 330 MM, ESPESSURA: 0,15 MM, FURACAO: 2 FUROS, COR: TRANSPARENTE, EMBALAGEM: 50 UM</t>
  </si>
  <si>
    <t xml:space="preserve">Código do Item: 8105.009.0027 (ID - 19193) </t>
  </si>
  <si>
    <t>SACO PLASTICO EMBALAGEM,MATERIAL: POLIETILENO BAIXA DENSIDADE, COR: TRANSPARENTE, LARGURA: 30 CM, FECHAMENTO: N/A, COMPRIMENTO: 40 CM, APRESENTACAO: BOBINADO, ESPESSURA: 0,12 MM, QUANTIDADE SACO: N/D, APLICACAO: N/D</t>
  </si>
  <si>
    <t xml:space="preserve">Código do Item: 8105.009.0178 (ID - 166594) </t>
  </si>
  <si>
    <t>SACO PLASTICO EMBALAGEM,MATERIAL: POLIETILENO, COR: TRANSPARENTE, LARGURA: 3 CM, FECHAMENTO: LISO, SEM ABA E SEM FITA ABRE E FECHA, COMPRIMENTO: 10 CM, APRESENTACAO: UNITARIO, ESPESSURA: 0,06 MM, QUANTIDADE SACO: 100 UNIDADES, APLICACAO: FRACIONAMENTO DE MEDICAMENTOS, FORMA FORNECIMENTO: PACOTE</t>
  </si>
  <si>
    <t xml:space="preserve">Código do Item: 8105.009.0180 (ID - 166596) </t>
  </si>
  <si>
    <t>SACO PLASTICO EMBALAGEM,MATERIAL: POLIETILENO, COR: TRANSPARENTE, LARGURA: 4 CM, FECHAMENTO: LISO, SEM ABA E SEM FITA ABRE E FECHA, COMPRIMENTO: 10 CM, APRESENTACAO: UNITARIO, ESPESSURA: 0,6 MM, QUANTIDADE SACO: 100 UNIDADES, APLICACAO: FRACIONAMENTO DE MEDICAMENTOS, FORMA FORNECIMENTO: PACOTE</t>
  </si>
  <si>
    <t xml:space="preserve">Código do Item: 8105.009.0182 (ID - 166610) </t>
  </si>
  <si>
    <t xml:space="preserve"> SACO PLASTICO EMBALAGEM,MATERIAL: POLIETILENO, COR: TRANSPARENTE, LARGURA: 4 CM, FECHAMENTO: N/A, COMPRIMENTO: 9 CM, APRESENTACAO: BOBINA PICOTADA, ESPESSURA: 0,6 MM, QUANTIDADE SACO: 10.000(DEZ MIL), APLICACAO: FRACIONAMENTO DE MEDICAMENTOS, FORMA FORNECIMENTO: BOBINA</t>
  </si>
  <si>
    <t>2. PRAZO DE ENTREGA:  O prazo de entrega não superior a 10 dias, contados do recebimento da nota de empenho ou autorização de fornecimento.</t>
  </si>
  <si>
    <t xml:space="preserve">1. FORMA DE ENTREGA: A contratada  deverá atender a todas as ordens de fornecimento expedidas pelas Unidades Requisitantes, observando o consumo estimado para 12 meses.
</t>
  </si>
  <si>
    <t>3. Endereços de entrega:
- CGA Coordenação Geral de Armazenagem : Rua Luiz Palmier, 762, Barreto, Niterói – RJ
   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</si>
</sst>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5" xfId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44" fontId="8" fillId="0" borderId="8" xfId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1080995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63"/>
  <sheetViews>
    <sheetView tabSelected="1" topLeftCell="A4" zoomScale="90" zoomScaleNormal="90" workbookViewId="0">
      <selection activeCell="C18" sqref="C18"/>
    </sheetView>
  </sheetViews>
  <sheetFormatPr defaultColWidth="14.42578125" defaultRowHeight="15.75" customHeight="1" x14ac:dyDescent="0.2"/>
  <cols>
    <col min="1" max="1" width="0.140625" style="1" customWidth="1"/>
    <col min="2" max="2" width="7.42578125" style="1" customWidth="1"/>
    <col min="3" max="3" width="16" style="1" customWidth="1"/>
    <col min="4" max="4" width="53.285156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29"/>
      <c r="B1" s="30"/>
      <c r="C1" s="30"/>
      <c r="D1" s="30"/>
      <c r="E1" s="31"/>
      <c r="F1" s="43" t="s">
        <v>30</v>
      </c>
      <c r="G1" s="43"/>
      <c r="H1" s="43"/>
      <c r="I1" s="44"/>
    </row>
    <row r="2" spans="1:12" ht="8.25" customHeight="1" x14ac:dyDescent="0.2">
      <c r="A2" s="32"/>
      <c r="B2" s="33"/>
      <c r="C2" s="33"/>
      <c r="D2" s="33"/>
      <c r="E2" s="34"/>
      <c r="F2" s="40"/>
      <c r="G2" s="40"/>
      <c r="H2" s="40"/>
      <c r="I2" s="45"/>
    </row>
    <row r="3" spans="1:12" ht="12.75" customHeight="1" x14ac:dyDescent="0.2">
      <c r="A3" s="32"/>
      <c r="B3" s="33"/>
      <c r="C3" s="33"/>
      <c r="D3" s="33"/>
      <c r="E3" s="34"/>
      <c r="F3" s="40"/>
      <c r="G3" s="40"/>
      <c r="H3" s="40"/>
      <c r="I3" s="45"/>
    </row>
    <row r="4" spans="1:12" ht="25.5" customHeight="1" x14ac:dyDescent="0.2">
      <c r="A4" s="32"/>
      <c r="B4" s="33"/>
      <c r="C4" s="33"/>
      <c r="D4" s="33"/>
      <c r="E4" s="34"/>
      <c r="F4" s="40"/>
      <c r="G4" s="40"/>
      <c r="H4" s="40"/>
      <c r="I4" s="45"/>
    </row>
    <row r="5" spans="1:12" ht="24.75" customHeight="1" x14ac:dyDescent="0.2">
      <c r="A5" s="35"/>
      <c r="B5" s="36"/>
      <c r="C5" s="36"/>
      <c r="D5" s="36"/>
      <c r="E5" s="37"/>
      <c r="F5" s="40"/>
      <c r="G5" s="40"/>
      <c r="H5" s="40"/>
      <c r="I5" s="45"/>
      <c r="L5" s="11"/>
    </row>
    <row r="6" spans="1:12" ht="15.75" customHeight="1" x14ac:dyDescent="0.2">
      <c r="A6" s="38" t="s">
        <v>21</v>
      </c>
      <c r="B6" s="39"/>
      <c r="C6" s="39"/>
      <c r="D6" s="40" t="s">
        <v>18</v>
      </c>
      <c r="E6" s="40"/>
      <c r="F6" s="52" t="s">
        <v>0</v>
      </c>
      <c r="G6" s="52"/>
      <c r="H6" s="54" t="s">
        <v>15</v>
      </c>
      <c r="I6" s="55"/>
      <c r="L6" s="11"/>
    </row>
    <row r="7" spans="1:12" x14ac:dyDescent="0.2">
      <c r="A7" s="38" t="s">
        <v>1</v>
      </c>
      <c r="B7" s="39"/>
      <c r="C7" s="39"/>
      <c r="D7" s="39"/>
      <c r="E7" s="39"/>
      <c r="F7" s="39"/>
      <c r="G7" s="39"/>
      <c r="H7" s="39"/>
      <c r="I7" s="53"/>
      <c r="L7" s="11"/>
    </row>
    <row r="8" spans="1:12" ht="16.5" customHeight="1" x14ac:dyDescent="0.2">
      <c r="A8" s="38" t="s">
        <v>0</v>
      </c>
      <c r="B8" s="39"/>
      <c r="C8" s="39"/>
      <c r="D8" s="39"/>
      <c r="E8" s="39"/>
      <c r="F8" s="39"/>
      <c r="G8" s="39"/>
      <c r="H8" s="46" t="s">
        <v>2</v>
      </c>
      <c r="I8" s="47"/>
      <c r="L8" s="12"/>
    </row>
    <row r="9" spans="1:12" ht="17.25" customHeight="1" x14ac:dyDescent="0.2">
      <c r="A9" s="38" t="s">
        <v>3</v>
      </c>
      <c r="B9" s="39"/>
      <c r="C9" s="39"/>
      <c r="D9" s="39"/>
      <c r="E9" s="39"/>
      <c r="F9" s="39"/>
      <c r="G9" s="39"/>
      <c r="H9" s="46" t="s">
        <v>4</v>
      </c>
      <c r="I9" s="47"/>
      <c r="L9" s="12"/>
    </row>
    <row r="10" spans="1:12" ht="12.75" customHeight="1" x14ac:dyDescent="0.2">
      <c r="A10" s="38" t="s">
        <v>5</v>
      </c>
      <c r="B10" s="39"/>
      <c r="C10" s="39"/>
      <c r="D10" s="39"/>
      <c r="E10" s="39"/>
      <c r="F10" s="39"/>
      <c r="G10" s="39"/>
      <c r="H10" s="46" t="s">
        <v>6</v>
      </c>
      <c r="I10" s="47"/>
      <c r="L10" s="12"/>
    </row>
    <row r="11" spans="1:12" ht="15" customHeight="1" x14ac:dyDescent="0.2">
      <c r="A11" s="38" t="s">
        <v>7</v>
      </c>
      <c r="B11" s="39"/>
      <c r="C11" s="39"/>
      <c r="D11" s="39"/>
      <c r="E11" s="39"/>
      <c r="F11" s="39"/>
      <c r="G11" s="39"/>
      <c r="H11" s="46" t="s">
        <v>8</v>
      </c>
      <c r="I11" s="47"/>
      <c r="L11" s="13"/>
    </row>
    <row r="12" spans="1:12" ht="15" x14ac:dyDescent="0.2">
      <c r="A12" s="41" t="s">
        <v>23</v>
      </c>
      <c r="B12" s="42"/>
      <c r="C12" s="42"/>
      <c r="D12" s="42"/>
      <c r="E12" s="42"/>
      <c r="F12" s="42"/>
      <c r="G12" s="42"/>
      <c r="H12" s="42" t="s">
        <v>24</v>
      </c>
      <c r="I12" s="48"/>
      <c r="L12" s="13"/>
    </row>
    <row r="13" spans="1:12" ht="10.5" customHeight="1" x14ac:dyDescent="0.2">
      <c r="A13" s="56" t="s">
        <v>28</v>
      </c>
      <c r="B13" s="40"/>
      <c r="C13" s="40"/>
      <c r="D13" s="40"/>
      <c r="E13" s="40"/>
      <c r="F13" s="40"/>
      <c r="G13" s="40"/>
      <c r="H13" s="40"/>
      <c r="I13" s="45"/>
    </row>
    <row r="14" spans="1:12" ht="13.5" thickBot="1" x14ac:dyDescent="0.25">
      <c r="A14" s="57"/>
      <c r="B14" s="58"/>
      <c r="C14" s="58"/>
      <c r="D14" s="58"/>
      <c r="E14" s="58"/>
      <c r="F14" s="58"/>
      <c r="G14" s="58"/>
      <c r="H14" s="58"/>
      <c r="I14" s="59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9" t="s">
        <v>10</v>
      </c>
    </row>
    <row r="16" spans="1:12" s="3" customFormat="1" ht="90" x14ac:dyDescent="0.2">
      <c r="A16" s="5"/>
      <c r="B16" s="6">
        <v>1</v>
      </c>
      <c r="C16" s="18" t="s">
        <v>31</v>
      </c>
      <c r="D16" s="18" t="s">
        <v>32</v>
      </c>
      <c r="E16" s="7"/>
      <c r="F16" s="10" t="s">
        <v>9</v>
      </c>
      <c r="G16" s="7">
        <v>3852</v>
      </c>
      <c r="H16" s="8"/>
      <c r="I16" s="19">
        <f t="shared" ref="I16:I51" si="0">H16*G16</f>
        <v>0</v>
      </c>
    </row>
    <row r="17" spans="1:9" s="3" customFormat="1" ht="75" x14ac:dyDescent="0.2">
      <c r="A17" s="5"/>
      <c r="B17" s="6">
        <v>2</v>
      </c>
      <c r="C17" s="18" t="s">
        <v>33</v>
      </c>
      <c r="D17" s="18" t="s">
        <v>34</v>
      </c>
      <c r="E17" s="7"/>
      <c r="F17" s="10" t="s">
        <v>9</v>
      </c>
      <c r="G17" s="7">
        <v>2352</v>
      </c>
      <c r="H17" s="8"/>
      <c r="I17" s="19">
        <f t="shared" si="0"/>
        <v>0</v>
      </c>
    </row>
    <row r="18" spans="1:9" s="3" customFormat="1" ht="45" x14ac:dyDescent="0.2">
      <c r="A18" s="5"/>
      <c r="B18" s="6">
        <v>3</v>
      </c>
      <c r="C18" s="18" t="s">
        <v>35</v>
      </c>
      <c r="D18" s="18" t="s">
        <v>36</v>
      </c>
      <c r="E18" s="7"/>
      <c r="F18" s="10" t="s">
        <v>9</v>
      </c>
      <c r="G18" s="7">
        <v>1968</v>
      </c>
      <c r="H18" s="8"/>
      <c r="I18" s="19">
        <f t="shared" si="0"/>
        <v>0</v>
      </c>
    </row>
    <row r="19" spans="1:9" s="3" customFormat="1" ht="45" x14ac:dyDescent="0.2">
      <c r="A19" s="5"/>
      <c r="B19" s="6">
        <v>4</v>
      </c>
      <c r="C19" s="18" t="s">
        <v>37</v>
      </c>
      <c r="D19" s="18" t="s">
        <v>38</v>
      </c>
      <c r="E19" s="7"/>
      <c r="F19" s="10" t="s">
        <v>9</v>
      </c>
      <c r="G19" s="7">
        <v>2052</v>
      </c>
      <c r="H19" s="8"/>
      <c r="I19" s="19">
        <f t="shared" si="0"/>
        <v>0</v>
      </c>
    </row>
    <row r="20" spans="1:9" s="3" customFormat="1" ht="45" x14ac:dyDescent="0.2">
      <c r="A20" s="5"/>
      <c r="B20" s="6">
        <v>5</v>
      </c>
      <c r="C20" s="18" t="s">
        <v>39</v>
      </c>
      <c r="D20" s="18" t="s">
        <v>40</v>
      </c>
      <c r="E20" s="7"/>
      <c r="F20" s="10" t="s">
        <v>9</v>
      </c>
      <c r="G20" s="7">
        <v>1968</v>
      </c>
      <c r="H20" s="8"/>
      <c r="I20" s="19">
        <f t="shared" si="0"/>
        <v>0</v>
      </c>
    </row>
    <row r="21" spans="1:9" s="3" customFormat="1" ht="45" x14ac:dyDescent="0.2">
      <c r="A21" s="5"/>
      <c r="B21" s="6">
        <v>6</v>
      </c>
      <c r="C21" s="18" t="s">
        <v>41</v>
      </c>
      <c r="D21" s="18" t="s">
        <v>42</v>
      </c>
      <c r="E21" s="7"/>
      <c r="F21" s="10" t="s">
        <v>9</v>
      </c>
      <c r="G21" s="7">
        <v>5580</v>
      </c>
      <c r="H21" s="8"/>
      <c r="I21" s="19">
        <f t="shared" si="0"/>
        <v>0</v>
      </c>
    </row>
    <row r="22" spans="1:9" s="3" customFormat="1" ht="60" x14ac:dyDescent="0.2">
      <c r="A22" s="5"/>
      <c r="B22" s="6">
        <v>7</v>
      </c>
      <c r="C22" s="18" t="s">
        <v>43</v>
      </c>
      <c r="D22" s="18" t="s">
        <v>44</v>
      </c>
      <c r="E22" s="7"/>
      <c r="F22" s="10" t="s">
        <v>45</v>
      </c>
      <c r="G22" s="7">
        <v>768</v>
      </c>
      <c r="H22" s="8"/>
      <c r="I22" s="19">
        <f t="shared" si="0"/>
        <v>0</v>
      </c>
    </row>
    <row r="23" spans="1:9" s="3" customFormat="1" ht="45" x14ac:dyDescent="0.2">
      <c r="A23" s="5"/>
      <c r="B23" s="6">
        <v>8</v>
      </c>
      <c r="C23" s="18" t="s">
        <v>46</v>
      </c>
      <c r="D23" s="18" t="s">
        <v>47</v>
      </c>
      <c r="E23" s="7"/>
      <c r="F23" s="10" t="s">
        <v>9</v>
      </c>
      <c r="G23" s="7">
        <v>2784</v>
      </c>
      <c r="H23" s="8"/>
      <c r="I23" s="19">
        <f t="shared" si="0"/>
        <v>0</v>
      </c>
    </row>
    <row r="24" spans="1:9" s="3" customFormat="1" ht="75" x14ac:dyDescent="0.2">
      <c r="A24" s="5"/>
      <c r="B24" s="6">
        <v>9</v>
      </c>
      <c r="C24" s="18" t="s">
        <v>48</v>
      </c>
      <c r="D24" s="18" t="s">
        <v>49</v>
      </c>
      <c r="E24" s="7"/>
      <c r="F24" s="10" t="s">
        <v>9</v>
      </c>
      <c r="G24" s="7">
        <v>5244</v>
      </c>
      <c r="H24" s="8"/>
      <c r="I24" s="19">
        <f t="shared" si="0"/>
        <v>0</v>
      </c>
    </row>
    <row r="25" spans="1:9" s="3" customFormat="1" ht="90" x14ac:dyDescent="0.2">
      <c r="A25" s="5"/>
      <c r="B25" s="6">
        <v>10</v>
      </c>
      <c r="C25" s="18" t="s">
        <v>50</v>
      </c>
      <c r="D25" s="18" t="s">
        <v>51</v>
      </c>
      <c r="E25" s="7"/>
      <c r="F25" s="10" t="s">
        <v>9</v>
      </c>
      <c r="G25" s="7">
        <v>5916</v>
      </c>
      <c r="H25" s="8"/>
      <c r="I25" s="19">
        <f t="shared" si="0"/>
        <v>0</v>
      </c>
    </row>
    <row r="26" spans="1:9" s="3" customFormat="1" ht="75" x14ac:dyDescent="0.2">
      <c r="A26" s="5"/>
      <c r="B26" s="6">
        <v>11</v>
      </c>
      <c r="C26" s="18" t="s">
        <v>52</v>
      </c>
      <c r="D26" s="18" t="s">
        <v>53</v>
      </c>
      <c r="E26" s="7"/>
      <c r="F26" s="10" t="s">
        <v>9</v>
      </c>
      <c r="G26" s="7">
        <v>1968</v>
      </c>
      <c r="H26" s="8"/>
      <c r="I26" s="19">
        <f t="shared" si="0"/>
        <v>0</v>
      </c>
    </row>
    <row r="27" spans="1:9" s="3" customFormat="1" ht="45" x14ac:dyDescent="0.2">
      <c r="A27" s="5"/>
      <c r="B27" s="6">
        <v>12</v>
      </c>
      <c r="C27" s="18" t="s">
        <v>54</v>
      </c>
      <c r="D27" s="18" t="s">
        <v>55</v>
      </c>
      <c r="E27" s="7"/>
      <c r="F27" s="10" t="s">
        <v>9</v>
      </c>
      <c r="G27" s="7">
        <v>3840</v>
      </c>
      <c r="H27" s="8"/>
      <c r="I27" s="19">
        <f t="shared" si="0"/>
        <v>0</v>
      </c>
    </row>
    <row r="28" spans="1:9" s="3" customFormat="1" ht="75" x14ac:dyDescent="0.2">
      <c r="A28" s="5"/>
      <c r="B28" s="6">
        <v>13</v>
      </c>
      <c r="C28" s="18" t="s">
        <v>56</v>
      </c>
      <c r="D28" s="18" t="s">
        <v>57</v>
      </c>
      <c r="E28" s="7"/>
      <c r="F28" s="10" t="s">
        <v>9</v>
      </c>
      <c r="G28" s="7">
        <v>408</v>
      </c>
      <c r="H28" s="8"/>
      <c r="I28" s="19">
        <f t="shared" si="0"/>
        <v>0</v>
      </c>
    </row>
    <row r="29" spans="1:9" s="3" customFormat="1" ht="60" x14ac:dyDescent="0.2">
      <c r="A29" s="5"/>
      <c r="B29" s="6">
        <v>14</v>
      </c>
      <c r="C29" s="18" t="s">
        <v>58</v>
      </c>
      <c r="D29" s="18" t="s">
        <v>59</v>
      </c>
      <c r="E29" s="7"/>
      <c r="F29" s="10" t="s">
        <v>9</v>
      </c>
      <c r="G29" s="7">
        <v>2040</v>
      </c>
      <c r="H29" s="8"/>
      <c r="I29" s="19">
        <f t="shared" si="0"/>
        <v>0</v>
      </c>
    </row>
    <row r="30" spans="1:9" s="3" customFormat="1" ht="45" x14ac:dyDescent="0.2">
      <c r="A30" s="5"/>
      <c r="B30" s="6">
        <v>15</v>
      </c>
      <c r="C30" s="18" t="s">
        <v>60</v>
      </c>
      <c r="D30" s="18" t="s">
        <v>61</v>
      </c>
      <c r="E30" s="7"/>
      <c r="F30" s="10" t="s">
        <v>9</v>
      </c>
      <c r="G30" s="7">
        <v>1200</v>
      </c>
      <c r="H30" s="8"/>
      <c r="I30" s="19">
        <f t="shared" si="0"/>
        <v>0</v>
      </c>
    </row>
    <row r="31" spans="1:9" s="3" customFormat="1" ht="45" x14ac:dyDescent="0.2">
      <c r="A31" s="5"/>
      <c r="B31" s="6">
        <v>16</v>
      </c>
      <c r="C31" s="18" t="s">
        <v>62</v>
      </c>
      <c r="D31" s="18" t="s">
        <v>63</v>
      </c>
      <c r="E31" s="7"/>
      <c r="F31" s="10" t="s">
        <v>9</v>
      </c>
      <c r="G31" s="7">
        <v>876</v>
      </c>
      <c r="H31" s="8"/>
      <c r="I31" s="19">
        <f t="shared" si="0"/>
        <v>0</v>
      </c>
    </row>
    <row r="32" spans="1:9" s="3" customFormat="1" ht="75" x14ac:dyDescent="0.2">
      <c r="A32" s="5"/>
      <c r="B32" s="6">
        <v>17</v>
      </c>
      <c r="C32" s="18" t="s">
        <v>64</v>
      </c>
      <c r="D32" s="18" t="s">
        <v>65</v>
      </c>
      <c r="E32" s="7"/>
      <c r="F32" s="10" t="s">
        <v>9</v>
      </c>
      <c r="G32" s="7">
        <v>7080</v>
      </c>
      <c r="H32" s="8"/>
      <c r="I32" s="19">
        <f t="shared" si="0"/>
        <v>0</v>
      </c>
    </row>
    <row r="33" spans="1:9" s="3" customFormat="1" ht="60" x14ac:dyDescent="0.2">
      <c r="A33" s="5"/>
      <c r="B33" s="6">
        <v>18</v>
      </c>
      <c r="C33" s="18" t="s">
        <v>66</v>
      </c>
      <c r="D33" s="18" t="s">
        <v>67</v>
      </c>
      <c r="E33" s="7"/>
      <c r="F33" s="10" t="s">
        <v>9</v>
      </c>
      <c r="G33" s="7">
        <v>50400</v>
      </c>
      <c r="H33" s="8"/>
      <c r="I33" s="19">
        <f t="shared" si="0"/>
        <v>0</v>
      </c>
    </row>
    <row r="34" spans="1:9" s="3" customFormat="1" ht="90" x14ac:dyDescent="0.2">
      <c r="A34" s="5"/>
      <c r="B34" s="6">
        <v>19</v>
      </c>
      <c r="C34" s="18" t="s">
        <v>68</v>
      </c>
      <c r="D34" s="18" t="s">
        <v>69</v>
      </c>
      <c r="E34" s="7"/>
      <c r="F34" s="10" t="s">
        <v>9</v>
      </c>
      <c r="G34" s="7">
        <v>3792</v>
      </c>
      <c r="H34" s="8"/>
      <c r="I34" s="19">
        <f t="shared" si="0"/>
        <v>0</v>
      </c>
    </row>
    <row r="35" spans="1:9" s="3" customFormat="1" ht="105" x14ac:dyDescent="0.2">
      <c r="A35" s="5"/>
      <c r="B35" s="6">
        <v>20</v>
      </c>
      <c r="C35" s="18" t="s">
        <v>70</v>
      </c>
      <c r="D35" s="18" t="s">
        <v>71</v>
      </c>
      <c r="E35" s="7"/>
      <c r="F35" s="10" t="s">
        <v>9</v>
      </c>
      <c r="G35" s="7">
        <v>5088</v>
      </c>
      <c r="H35" s="8"/>
      <c r="I35" s="19">
        <f t="shared" si="0"/>
        <v>0</v>
      </c>
    </row>
    <row r="36" spans="1:9" s="3" customFormat="1" ht="75" x14ac:dyDescent="0.2">
      <c r="A36" s="5"/>
      <c r="B36" s="6">
        <v>21</v>
      </c>
      <c r="C36" s="18" t="s">
        <v>72</v>
      </c>
      <c r="D36" s="18" t="s">
        <v>73</v>
      </c>
      <c r="E36" s="7"/>
      <c r="F36" s="10" t="s">
        <v>9</v>
      </c>
      <c r="G36" s="7">
        <v>3096</v>
      </c>
      <c r="H36" s="8"/>
      <c r="I36" s="19">
        <f t="shared" si="0"/>
        <v>0</v>
      </c>
    </row>
    <row r="37" spans="1:9" s="3" customFormat="1" ht="45" x14ac:dyDescent="0.2">
      <c r="A37" s="5"/>
      <c r="B37" s="6">
        <v>22</v>
      </c>
      <c r="C37" s="18" t="s">
        <v>74</v>
      </c>
      <c r="D37" s="18" t="s">
        <v>75</v>
      </c>
      <c r="E37" s="7"/>
      <c r="F37" s="10" t="s">
        <v>9</v>
      </c>
      <c r="G37" s="7">
        <v>3432</v>
      </c>
      <c r="H37" s="8"/>
      <c r="I37" s="19">
        <f t="shared" si="0"/>
        <v>0</v>
      </c>
    </row>
    <row r="38" spans="1:9" s="3" customFormat="1" ht="60" x14ac:dyDescent="0.2">
      <c r="A38" s="5"/>
      <c r="B38" s="6">
        <v>23</v>
      </c>
      <c r="C38" s="18" t="s">
        <v>76</v>
      </c>
      <c r="D38" s="18" t="s">
        <v>77</v>
      </c>
      <c r="E38" s="7"/>
      <c r="F38" s="10" t="s">
        <v>9</v>
      </c>
      <c r="G38" s="7">
        <v>768</v>
      </c>
      <c r="H38" s="8"/>
      <c r="I38" s="19">
        <f t="shared" si="0"/>
        <v>0</v>
      </c>
    </row>
    <row r="39" spans="1:9" s="3" customFormat="1" ht="60" x14ac:dyDescent="0.2">
      <c r="A39" s="5"/>
      <c r="B39" s="6">
        <v>24</v>
      </c>
      <c r="C39" s="18" t="s">
        <v>78</v>
      </c>
      <c r="D39" s="18" t="s">
        <v>79</v>
      </c>
      <c r="E39" s="7"/>
      <c r="F39" s="10" t="s">
        <v>9</v>
      </c>
      <c r="G39" s="7">
        <v>48000</v>
      </c>
      <c r="H39" s="8"/>
      <c r="I39" s="19">
        <f t="shared" si="0"/>
        <v>0</v>
      </c>
    </row>
    <row r="40" spans="1:9" s="3" customFormat="1" ht="45" x14ac:dyDescent="0.2">
      <c r="A40" s="5"/>
      <c r="B40" s="6">
        <v>25</v>
      </c>
      <c r="C40" s="18" t="s">
        <v>80</v>
      </c>
      <c r="D40" s="18" t="s">
        <v>81</v>
      </c>
      <c r="E40" s="7"/>
      <c r="F40" s="10" t="s">
        <v>9</v>
      </c>
      <c r="G40" s="7">
        <v>36000</v>
      </c>
      <c r="H40" s="8"/>
      <c r="I40" s="19">
        <f t="shared" si="0"/>
        <v>0</v>
      </c>
    </row>
    <row r="41" spans="1:9" s="3" customFormat="1" ht="60" x14ac:dyDescent="0.2">
      <c r="A41" s="5"/>
      <c r="B41" s="6">
        <v>26</v>
      </c>
      <c r="C41" s="18" t="s">
        <v>82</v>
      </c>
      <c r="D41" s="18" t="s">
        <v>83</v>
      </c>
      <c r="E41" s="7"/>
      <c r="F41" s="10" t="s">
        <v>9</v>
      </c>
      <c r="G41" s="7">
        <v>2400</v>
      </c>
      <c r="H41" s="8"/>
      <c r="I41" s="19">
        <f t="shared" si="0"/>
        <v>0</v>
      </c>
    </row>
    <row r="42" spans="1:9" s="3" customFormat="1" ht="45" x14ac:dyDescent="0.2">
      <c r="A42" s="5"/>
      <c r="B42" s="6">
        <v>27</v>
      </c>
      <c r="C42" s="18" t="s">
        <v>84</v>
      </c>
      <c r="D42" s="18" t="s">
        <v>85</v>
      </c>
      <c r="E42" s="7"/>
      <c r="F42" s="10" t="s">
        <v>9</v>
      </c>
      <c r="G42" s="7">
        <v>36000</v>
      </c>
      <c r="H42" s="8"/>
      <c r="I42" s="19">
        <f t="shared" si="0"/>
        <v>0</v>
      </c>
    </row>
    <row r="43" spans="1:9" s="3" customFormat="1" ht="60" x14ac:dyDescent="0.2">
      <c r="A43" s="5"/>
      <c r="B43" s="6">
        <v>28</v>
      </c>
      <c r="C43" s="18" t="s">
        <v>86</v>
      </c>
      <c r="D43" s="18" t="s">
        <v>87</v>
      </c>
      <c r="E43" s="7"/>
      <c r="F43" s="10" t="s">
        <v>9</v>
      </c>
      <c r="G43" s="7">
        <v>3024</v>
      </c>
      <c r="H43" s="8"/>
      <c r="I43" s="19">
        <f t="shared" si="0"/>
        <v>0</v>
      </c>
    </row>
    <row r="44" spans="1:9" s="3" customFormat="1" ht="45" x14ac:dyDescent="0.2">
      <c r="A44" s="5"/>
      <c r="B44" s="6">
        <v>29</v>
      </c>
      <c r="C44" s="18" t="s">
        <v>88</v>
      </c>
      <c r="D44" s="18" t="s">
        <v>89</v>
      </c>
      <c r="E44" s="7"/>
      <c r="F44" s="10" t="s">
        <v>90</v>
      </c>
      <c r="G44" s="7">
        <v>3600</v>
      </c>
      <c r="H44" s="8"/>
      <c r="I44" s="19">
        <f t="shared" si="0"/>
        <v>0</v>
      </c>
    </row>
    <row r="45" spans="1:9" s="3" customFormat="1" ht="45" x14ac:dyDescent="0.2">
      <c r="A45" s="5"/>
      <c r="B45" s="6">
        <v>30</v>
      </c>
      <c r="C45" s="18" t="s">
        <v>91</v>
      </c>
      <c r="D45" s="18" t="s">
        <v>92</v>
      </c>
      <c r="E45" s="7"/>
      <c r="F45" s="10" t="s">
        <v>9</v>
      </c>
      <c r="G45" s="7">
        <v>5136</v>
      </c>
      <c r="H45" s="8"/>
      <c r="I45" s="19">
        <f t="shared" si="0"/>
        <v>0</v>
      </c>
    </row>
    <row r="46" spans="1:9" s="3" customFormat="1" ht="60" x14ac:dyDescent="0.2">
      <c r="A46" s="5"/>
      <c r="B46" s="6">
        <v>31</v>
      </c>
      <c r="C46" s="18" t="s">
        <v>93</v>
      </c>
      <c r="D46" s="18" t="s">
        <v>94</v>
      </c>
      <c r="E46" s="7"/>
      <c r="F46" s="10" t="s">
        <v>9</v>
      </c>
      <c r="G46" s="7">
        <v>996</v>
      </c>
      <c r="H46" s="8"/>
      <c r="I46" s="19">
        <f t="shared" si="0"/>
        <v>0</v>
      </c>
    </row>
    <row r="47" spans="1:9" s="3" customFormat="1" ht="60" x14ac:dyDescent="0.2">
      <c r="A47" s="5"/>
      <c r="B47" s="6">
        <v>32</v>
      </c>
      <c r="C47" s="18" t="s">
        <v>95</v>
      </c>
      <c r="D47" s="18" t="s">
        <v>96</v>
      </c>
      <c r="E47" s="7"/>
      <c r="F47" s="10" t="s">
        <v>90</v>
      </c>
      <c r="G47" s="7">
        <v>1176</v>
      </c>
      <c r="H47" s="8"/>
      <c r="I47" s="19">
        <f t="shared" si="0"/>
        <v>0</v>
      </c>
    </row>
    <row r="48" spans="1:9" s="3" customFormat="1" ht="75" x14ac:dyDescent="0.2">
      <c r="A48" s="5"/>
      <c r="B48" s="6">
        <v>33</v>
      </c>
      <c r="C48" s="18" t="s">
        <v>97</v>
      </c>
      <c r="D48" s="18" t="s">
        <v>98</v>
      </c>
      <c r="E48" s="7"/>
      <c r="F48" s="10" t="s">
        <v>9</v>
      </c>
      <c r="G48" s="7">
        <v>1152</v>
      </c>
      <c r="H48" s="8"/>
      <c r="I48" s="19">
        <f t="shared" si="0"/>
        <v>0</v>
      </c>
    </row>
    <row r="49" spans="1:9" s="3" customFormat="1" ht="105" x14ac:dyDescent="0.2">
      <c r="A49" s="5"/>
      <c r="B49" s="6">
        <v>34</v>
      </c>
      <c r="C49" s="18" t="s">
        <v>99</v>
      </c>
      <c r="D49" s="18" t="s">
        <v>100</v>
      </c>
      <c r="E49" s="7"/>
      <c r="F49" s="10" t="s">
        <v>9</v>
      </c>
      <c r="G49" s="7">
        <v>732</v>
      </c>
      <c r="H49" s="8"/>
      <c r="I49" s="19">
        <f t="shared" si="0"/>
        <v>0</v>
      </c>
    </row>
    <row r="50" spans="1:9" s="3" customFormat="1" ht="105" x14ac:dyDescent="0.2">
      <c r="A50" s="5"/>
      <c r="B50" s="6">
        <v>35</v>
      </c>
      <c r="C50" s="18" t="s">
        <v>101</v>
      </c>
      <c r="D50" s="18" t="s">
        <v>102</v>
      </c>
      <c r="E50" s="7"/>
      <c r="F50" s="10" t="s">
        <v>9</v>
      </c>
      <c r="G50" s="7">
        <v>744</v>
      </c>
      <c r="H50" s="8"/>
      <c r="I50" s="19">
        <f t="shared" si="0"/>
        <v>0</v>
      </c>
    </row>
    <row r="51" spans="1:9" s="3" customFormat="1" ht="90" x14ac:dyDescent="0.2">
      <c r="A51" s="5"/>
      <c r="B51" s="6">
        <v>36</v>
      </c>
      <c r="C51" s="18" t="s">
        <v>103</v>
      </c>
      <c r="D51" s="18" t="s">
        <v>104</v>
      </c>
      <c r="E51" s="7"/>
      <c r="F51" s="10" t="s">
        <v>9</v>
      </c>
      <c r="G51" s="7">
        <v>2040</v>
      </c>
      <c r="H51" s="8"/>
      <c r="I51" s="19">
        <f t="shared" si="0"/>
        <v>0</v>
      </c>
    </row>
    <row r="52" spans="1:9" ht="13.5" thickBot="1" x14ac:dyDescent="0.25">
      <c r="A52" s="62" t="s">
        <v>11</v>
      </c>
      <c r="B52" s="62"/>
      <c r="C52" s="62"/>
      <c r="D52" s="62"/>
      <c r="E52" s="62"/>
      <c r="F52" s="62"/>
      <c r="G52" s="62"/>
      <c r="H52" s="60"/>
      <c r="I52" s="61"/>
    </row>
    <row r="53" spans="1:9" ht="13.5" customHeight="1" x14ac:dyDescent="0.2">
      <c r="A53" s="63"/>
      <c r="B53" s="64"/>
      <c r="C53" s="64"/>
      <c r="D53" s="64"/>
      <c r="E53" s="64"/>
      <c r="F53" s="64"/>
      <c r="G53" s="65"/>
      <c r="H53" s="23" t="s">
        <v>12</v>
      </c>
      <c r="I53" s="25"/>
    </row>
    <row r="54" spans="1:9" ht="108.75" customHeight="1" thickBot="1" x14ac:dyDescent="0.25">
      <c r="A54" s="66"/>
      <c r="B54" s="67"/>
      <c r="C54" s="67"/>
      <c r="D54" s="67"/>
      <c r="E54" s="67"/>
      <c r="F54" s="67"/>
      <c r="G54" s="68"/>
      <c r="H54" s="24"/>
      <c r="I54" s="26"/>
    </row>
    <row r="55" spans="1:9" ht="12" customHeight="1" x14ac:dyDescent="0.2">
      <c r="A55" s="69" t="s">
        <v>13</v>
      </c>
      <c r="B55" s="70"/>
      <c r="C55" s="70"/>
      <c r="D55" s="70"/>
      <c r="E55" s="70"/>
      <c r="F55" s="70"/>
      <c r="G55" s="70"/>
      <c r="H55" s="70"/>
      <c r="I55" s="71"/>
    </row>
    <row r="56" spans="1:9" ht="21.75" customHeight="1" x14ac:dyDescent="0.2">
      <c r="A56" s="72" t="s">
        <v>14</v>
      </c>
      <c r="B56" s="73"/>
      <c r="C56" s="73"/>
      <c r="D56" s="73"/>
      <c r="E56" s="73"/>
      <c r="F56" s="73"/>
      <c r="G56" s="73"/>
      <c r="H56" s="73"/>
      <c r="I56" s="74"/>
    </row>
    <row r="57" spans="1:9" ht="21.75" customHeight="1" x14ac:dyDescent="0.2">
      <c r="A57" s="72" t="s">
        <v>29</v>
      </c>
      <c r="B57" s="73"/>
      <c r="C57" s="73"/>
      <c r="D57" s="73"/>
      <c r="E57" s="73"/>
      <c r="F57" s="73"/>
      <c r="G57" s="73"/>
      <c r="H57" s="73"/>
      <c r="I57" s="74"/>
    </row>
    <row r="58" spans="1:9" ht="20.25" customHeight="1" x14ac:dyDescent="0.2">
      <c r="A58" s="75" t="s">
        <v>25</v>
      </c>
      <c r="B58" s="76"/>
      <c r="C58" s="76"/>
      <c r="D58" s="76"/>
      <c r="E58" s="76"/>
      <c r="F58" s="76"/>
      <c r="G58" s="76"/>
      <c r="H58" s="76"/>
      <c r="I58" s="77"/>
    </row>
    <row r="59" spans="1:9" ht="12" customHeight="1" x14ac:dyDescent="0.2">
      <c r="A59" s="14"/>
      <c r="B59" s="15"/>
      <c r="C59" s="15"/>
      <c r="D59" s="15"/>
      <c r="E59" s="15"/>
      <c r="F59" s="15"/>
      <c r="G59" s="15"/>
      <c r="H59" s="16"/>
      <c r="I59" s="17"/>
    </row>
    <row r="60" spans="1:9" ht="12" customHeight="1" x14ac:dyDescent="0.2">
      <c r="A60" s="78" t="s">
        <v>26</v>
      </c>
      <c r="B60" s="79"/>
      <c r="C60" s="79"/>
      <c r="D60" s="79"/>
      <c r="E60" s="79"/>
      <c r="F60" s="79"/>
      <c r="G60" s="79"/>
      <c r="H60" s="79"/>
      <c r="I60" s="80"/>
    </row>
    <row r="61" spans="1:9" ht="70.5" customHeight="1" x14ac:dyDescent="0.2">
      <c r="A61" s="20" t="s">
        <v>106</v>
      </c>
      <c r="B61" s="21"/>
      <c r="C61" s="21"/>
      <c r="D61" s="21"/>
      <c r="E61" s="21"/>
      <c r="F61" s="21"/>
      <c r="G61" s="21"/>
      <c r="H61" s="21"/>
      <c r="I61" s="22"/>
    </row>
    <row r="62" spans="1:9" ht="45.75" customHeight="1" x14ac:dyDescent="0.2">
      <c r="A62" s="20" t="s">
        <v>105</v>
      </c>
      <c r="B62" s="27"/>
      <c r="C62" s="27"/>
      <c r="D62" s="27"/>
      <c r="E62" s="27"/>
      <c r="F62" s="27"/>
      <c r="G62" s="27"/>
      <c r="H62" s="27"/>
      <c r="I62" s="28"/>
    </row>
    <row r="63" spans="1:9" ht="73.5" customHeight="1" thickBot="1" x14ac:dyDescent="0.25">
      <c r="A63" s="49" t="s">
        <v>107</v>
      </c>
      <c r="B63" s="50"/>
      <c r="C63" s="50"/>
      <c r="D63" s="50"/>
      <c r="E63" s="50"/>
      <c r="F63" s="50"/>
      <c r="G63" s="50"/>
      <c r="H63" s="50"/>
      <c r="I63" s="51"/>
    </row>
  </sheetData>
  <mergeCells count="31">
    <mergeCell ref="A63:I63"/>
    <mergeCell ref="F6:G6"/>
    <mergeCell ref="A7:I7"/>
    <mergeCell ref="A8:G8"/>
    <mergeCell ref="A9:G9"/>
    <mergeCell ref="A10:G10"/>
    <mergeCell ref="H6:I6"/>
    <mergeCell ref="A13:I14"/>
    <mergeCell ref="H52:I52"/>
    <mergeCell ref="A52:G52"/>
    <mergeCell ref="A53:G54"/>
    <mergeCell ref="A55:I55"/>
    <mergeCell ref="A56:I56"/>
    <mergeCell ref="A57:I57"/>
    <mergeCell ref="A58:I58"/>
    <mergeCell ref="A60:I60"/>
    <mergeCell ref="A61:I61"/>
    <mergeCell ref="H53:H54"/>
    <mergeCell ref="I53:I54"/>
    <mergeCell ref="A62:I62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2020-11-24T14:23:10Z</cp:lastPrinted>
  <dcterms:created xsi:type="dcterms:W3CDTF">2016-05-12T21:56:10Z</dcterms:created>
  <dcterms:modified xsi:type="dcterms:W3CDTF">2022-02-09T19:49:13Z</dcterms:modified>
</cp:coreProperties>
</file>